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配表" sheetId="1" r:id="rId1"/>
  </sheets>
  <definedNames>
    <definedName name="_xlnm.Print_Titles" localSheetId="0">分配表!$1:$3</definedName>
  </definedNames>
  <calcPr calcId="144525"/>
</workbook>
</file>

<file path=xl/sharedStrings.xml><?xml version="1.0" encoding="utf-8"?>
<sst xmlns="http://schemas.openxmlformats.org/spreadsheetml/2006/main" count="45" uniqueCount="41">
  <si>
    <t>鄯善县2025年中央财政衔接推进乡村补助资金（以工代赈表任务）分配表</t>
  </si>
  <si>
    <t>序号</t>
  </si>
  <si>
    <t>项目库编号</t>
  </si>
  <si>
    <t>项目名称</t>
  </si>
  <si>
    <t>建设性质</t>
  </si>
  <si>
    <t>实施地点</t>
  </si>
  <si>
    <t>主要建设内容</t>
  </si>
  <si>
    <t>建设单位</t>
  </si>
  <si>
    <t>建设规模</t>
  </si>
  <si>
    <t>资金规模   （万元）</t>
  </si>
  <si>
    <t>资金来源（万元）</t>
  </si>
  <si>
    <t>责任单位</t>
  </si>
  <si>
    <t>责任人</t>
  </si>
  <si>
    <t>绩效目标</t>
  </si>
  <si>
    <t>中央衔接资金</t>
  </si>
  <si>
    <t>自治区衔接资金</t>
  </si>
  <si>
    <t>其他资金</t>
  </si>
  <si>
    <t>SSX2025094</t>
  </si>
  <si>
    <t>鄯善县达浪坎乡乔亚村2025年巷道硬化中央财政以工代赈项目</t>
  </si>
  <si>
    <t>新建</t>
  </si>
  <si>
    <t>乔亚村</t>
  </si>
  <si>
    <t>新建水泥硬化道路7.2公里（4米宽6.7公里、5米宽0.5公里）。</t>
  </si>
  <si>
    <t>公里</t>
  </si>
  <si>
    <t>达浪坎乡人民政府</t>
  </si>
  <si>
    <t>罗玉鹏</t>
  </si>
  <si>
    <t>有效改善群众出行道路环境，提高群众出行安全性，降低农产品运输成本，提高运输效率，达到增收目的。项目带动当地农村群众务工96人，发放劳务报酬116.5万元。</t>
  </si>
  <si>
    <t>SSX2025095</t>
  </si>
  <si>
    <t>鄯善县七克台镇2025年巷道硬化中央财政以工代赈项目</t>
  </si>
  <si>
    <t>巴喀村、台孜村、热阿运村、库木坎村、七克台村、黄家坎村、亚坎村</t>
  </si>
  <si>
    <t>新建水泥硬化巷道8.3公里（宽4米）。</t>
  </si>
  <si>
    <t>七克台镇人民政府</t>
  </si>
  <si>
    <t>张德基</t>
  </si>
  <si>
    <t>项目建成后，将彻底解决农户道路出行难的问题，进一步减少交通事故发生，缩短群众至葡萄地的出行时间，人民群众获得感、幸福感大幅度提升，项目计划带动当地群众务工人数80人，开展技能培训80人，发放劳务报酬119.5万元，可使项目区16909人受益，包括受益脱贫户5户10人。</t>
  </si>
  <si>
    <t>SSX2025096</t>
  </si>
  <si>
    <t>鄯善县鲁克沁镇2025年巷道硬化中央财政以工代赈项目</t>
  </si>
  <si>
    <t>英夏买里村、阿曼夏村、阔纳夏村、木卡姆村</t>
  </si>
  <si>
    <t>新建巷道道路硬化3.3公里(宽4米)：48万元/公里、其中英夏买里村1.66公里、阿曼夏村0.42公里、阔纳夏村0.6公里、木卡姆村0.62公里，共计总投资160万元。（含项目前期费）</t>
  </si>
  <si>
    <t>鲁克沁镇人民政府</t>
  </si>
  <si>
    <t>李金山</t>
  </si>
  <si>
    <t>优化镇区内多个村庄内部巷道通行能力的关键举措。该项目计划通过中央财政的支持，对选定村庄内的巷道进行硬化施工，不仅提升居民日常出行的安全性和便捷度，还能够促进乡村经济的发展，增进村民的生活品质，采用“以工代赈”的模式，优先雇佣项目所在地的劳动力参与工程建设，特别是在经济弱势群体中寻找合适的岗位候选人，以此作为缓解贫困、增加就业的有效手段，带动就业人数40人以上，技能培训40人，发放劳务报酬48万元，项目受益4077户14593人，受益脱贫户159户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</si>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</sst>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9" borderId="13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/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自治区下达塔城2007年财政扶贫资金项目下达计划表－1048万元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O4" sqref="O4"/>
    </sheetView>
  </sheetViews>
  <sheetFormatPr defaultColWidth="9" defaultRowHeight="13.5" outlineLevelRow="7"/>
  <cols>
    <col min="1" max="1" width="4.6" style="2" customWidth="1"/>
    <col min="2" max="2" width="7.76666666666667" style="2" customWidth="1"/>
    <col min="3" max="3" width="16.675" style="2" customWidth="1"/>
    <col min="4" max="4" width="5.38333333333333" style="2" customWidth="1"/>
    <col min="5" max="5" width="11.7416666666667" style="2" customWidth="1"/>
    <col min="6" max="6" width="27.2166666666667" style="2" customWidth="1"/>
    <col min="7" max="7" width="6.025" style="2" customWidth="1"/>
    <col min="8" max="8" width="7.375" style="2" customWidth="1"/>
    <col min="9" max="9" width="9.66666666666667" style="2" customWidth="1"/>
    <col min="10" max="10" width="8.66666666666667" style="2" customWidth="1"/>
    <col min="11" max="11" width="6.28333333333333" style="2" customWidth="1"/>
    <col min="12" max="12" width="4.55833333333333" style="2" customWidth="1"/>
    <col min="13" max="13" width="7.15833333333333" style="2" customWidth="1"/>
    <col min="14" max="14" width="13.6583333333333" style="2" customWidth="1"/>
    <col min="15" max="15" width="38.5" style="2" customWidth="1"/>
    <col min="16" max="16384" width="9" style="2"/>
  </cols>
  <sheetData>
    <row r="1" ht="5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8" customHeight="1" spans="1:1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19" t="s">
        <v>10</v>
      </c>
      <c r="K2" s="20"/>
      <c r="L2" s="21"/>
      <c r="M2" s="4" t="s">
        <v>11</v>
      </c>
      <c r="N2" s="4" t="s">
        <v>12</v>
      </c>
      <c r="O2" s="4" t="s">
        <v>13</v>
      </c>
    </row>
    <row r="3" ht="73" customHeight="1" spans="1:15">
      <c r="A3" s="4"/>
      <c r="B3" s="6"/>
      <c r="C3" s="4"/>
      <c r="D3" s="4"/>
      <c r="E3" s="4"/>
      <c r="F3" s="4"/>
      <c r="G3" s="4"/>
      <c r="H3" s="4"/>
      <c r="I3" s="6"/>
      <c r="J3" s="4" t="s">
        <v>14</v>
      </c>
      <c r="K3" s="4" t="s">
        <v>15</v>
      </c>
      <c r="L3" s="4" t="s">
        <v>16</v>
      </c>
      <c r="M3" s="4"/>
      <c r="N3" s="4"/>
      <c r="O3" s="4"/>
    </row>
    <row r="4" ht="102" customHeight="1" spans="1:15">
      <c r="A4" s="7">
        <v>1</v>
      </c>
      <c r="B4" s="8" t="s">
        <v>17</v>
      </c>
      <c r="C4" s="8" t="s">
        <v>18</v>
      </c>
      <c r="D4" s="9" t="s">
        <v>19</v>
      </c>
      <c r="E4" s="9" t="s">
        <v>20</v>
      </c>
      <c r="F4" s="10" t="s">
        <v>21</v>
      </c>
      <c r="G4" s="9" t="s">
        <v>22</v>
      </c>
      <c r="H4" s="9">
        <v>7.2</v>
      </c>
      <c r="I4" s="9">
        <v>387</v>
      </c>
      <c r="J4" s="9">
        <v>387</v>
      </c>
      <c r="K4" s="9"/>
      <c r="L4" s="9"/>
      <c r="M4" s="9" t="s">
        <v>23</v>
      </c>
      <c r="N4" s="9" t="s">
        <v>24</v>
      </c>
      <c r="O4" s="22" t="s">
        <v>25</v>
      </c>
    </row>
    <row r="5" ht="108" customHeight="1" spans="1:15">
      <c r="A5" s="7">
        <v>2</v>
      </c>
      <c r="B5" s="8" t="s">
        <v>26</v>
      </c>
      <c r="C5" s="11" t="s">
        <v>27</v>
      </c>
      <c r="D5" s="12" t="s">
        <v>19</v>
      </c>
      <c r="E5" s="8" t="s">
        <v>28</v>
      </c>
      <c r="F5" s="11" t="s">
        <v>29</v>
      </c>
      <c r="G5" s="9" t="s">
        <v>22</v>
      </c>
      <c r="H5" s="12">
        <v>8.3</v>
      </c>
      <c r="I5" s="12">
        <v>398</v>
      </c>
      <c r="J5" s="12">
        <v>398</v>
      </c>
      <c r="K5" s="7"/>
      <c r="L5" s="7"/>
      <c r="M5" s="12" t="s">
        <v>30</v>
      </c>
      <c r="N5" s="12" t="s">
        <v>31</v>
      </c>
      <c r="O5" s="23" t="s">
        <v>32</v>
      </c>
    </row>
    <row r="6" ht="155" customHeight="1" spans="1:15">
      <c r="A6" s="7">
        <v>3</v>
      </c>
      <c r="B6" s="8" t="s">
        <v>33</v>
      </c>
      <c r="C6" s="8" t="s">
        <v>34</v>
      </c>
      <c r="D6" s="13" t="s">
        <v>19</v>
      </c>
      <c r="E6" s="8" t="s">
        <v>35</v>
      </c>
      <c r="F6" s="8" t="s">
        <v>36</v>
      </c>
      <c r="G6" s="9" t="s">
        <v>22</v>
      </c>
      <c r="H6" s="8">
        <v>3.3</v>
      </c>
      <c r="I6" s="8">
        <v>160</v>
      </c>
      <c r="J6" s="7">
        <v>160</v>
      </c>
      <c r="K6" s="7"/>
      <c r="L6" s="7"/>
      <c r="M6" s="8" t="s">
        <v>37</v>
      </c>
      <c r="N6" s="8" t="s">
        <v>38</v>
      </c>
      <c r="O6" s="22" t="s">
        <v>39</v>
      </c>
    </row>
    <row r="7" s="1" customFormat="1" ht="46" customHeight="1" spans="1:15">
      <c r="A7" s="14" t="s">
        <v>40</v>
      </c>
      <c r="B7" s="15"/>
      <c r="C7" s="15"/>
      <c r="D7" s="15"/>
      <c r="E7" s="15"/>
      <c r="F7" s="15"/>
      <c r="G7" s="16"/>
      <c r="H7" s="17">
        <f>H4+H5+H6</f>
        <v>18.8</v>
      </c>
      <c r="I7" s="17">
        <f>I5+I6+I4</f>
        <v>945</v>
      </c>
      <c r="J7" s="17">
        <f>J5+J6+J4</f>
        <v>945</v>
      </c>
      <c r="K7" s="24"/>
      <c r="L7" s="24"/>
      <c r="M7" s="25"/>
      <c r="N7" s="25"/>
      <c r="O7" s="25"/>
    </row>
    <row r="8" s="1" customFormat="1" ht="25" customHeight="1" spans="1: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</sheetData>
  <mergeCells count="16">
    <mergeCell ref="A1:O1"/>
    <mergeCell ref="J2:L2"/>
    <mergeCell ref="A7:G7"/>
    <mergeCell ref="A8:O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</mergeCells>
  <pageMargins left="0.590277777777778" right="0.354166666666667" top="0.944444444444444" bottom="0.590277777777778" header="0.298611111111111" footer="0.298611111111111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2023-04-17T10:58:00Z</dcterms:created>
  <dcterms:modified xsi:type="dcterms:W3CDTF">2025-03-10T08:52:14Z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9F07FF7AC2504BBDBA2C4AD72FA05B05_12</vt:lpwstr>
  </property>
</Properties>
</file>